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0785"/>
  </bookViews>
  <sheets>
    <sheet name="Sheet1" sheetId="1" r:id="rId1"/>
  </sheets>
  <definedNames>
    <definedName name="_xlnm.Print_Titles" localSheetId="0">Sheet1!$13:$14</definedName>
  </definedNames>
  <calcPr calcId="162913"/>
</workbook>
</file>

<file path=xl/calcChain.xml><?xml version="1.0" encoding="utf-8"?>
<calcChain xmlns="http://schemas.openxmlformats.org/spreadsheetml/2006/main">
  <c r="D83" i="1" l="1"/>
  <c r="G52" i="1"/>
  <c r="H52" i="1"/>
  <c r="D69" i="1" l="1"/>
  <c r="F52" i="1" l="1"/>
</calcChain>
</file>

<file path=xl/sharedStrings.xml><?xml version="1.0" encoding="utf-8"?>
<sst xmlns="http://schemas.openxmlformats.org/spreadsheetml/2006/main" count="195" uniqueCount="91">
  <si>
    <t>№</t>
  </si>
  <si>
    <t>КМ</t>
  </si>
  <si>
    <t>Ляво</t>
  </si>
  <si>
    <t>Дясно</t>
  </si>
  <si>
    <t>Брой</t>
  </si>
  <si>
    <t>0+000</t>
  </si>
  <si>
    <t>0+050</t>
  </si>
  <si>
    <t>Б2</t>
  </si>
  <si>
    <t>А4 Б6</t>
  </si>
  <si>
    <t>Б5</t>
  </si>
  <si>
    <t>А6</t>
  </si>
  <si>
    <t>0+106</t>
  </si>
  <si>
    <t>-</t>
  </si>
  <si>
    <t>0+260</t>
  </si>
  <si>
    <t>А2 В26</t>
  </si>
  <si>
    <t>0+284</t>
  </si>
  <si>
    <t>0+306</t>
  </si>
  <si>
    <t>А1 В26</t>
  </si>
  <si>
    <t>0+430</t>
  </si>
  <si>
    <t>0+540</t>
  </si>
  <si>
    <t>A2 В26</t>
  </si>
  <si>
    <t>0+630</t>
  </si>
  <si>
    <t>0+741</t>
  </si>
  <si>
    <t>0+790</t>
  </si>
  <si>
    <t>0+860</t>
  </si>
  <si>
    <t>0+876</t>
  </si>
  <si>
    <t>0+910</t>
  </si>
  <si>
    <t>0+971</t>
  </si>
  <si>
    <t>А3</t>
  </si>
  <si>
    <t>1+096</t>
  </si>
  <si>
    <t>1+190</t>
  </si>
  <si>
    <t>А5</t>
  </si>
  <si>
    <t>1+282</t>
  </si>
  <si>
    <t>А1</t>
  </si>
  <si>
    <t>1+360</t>
  </si>
  <si>
    <t>1+374</t>
  </si>
  <si>
    <t>А2</t>
  </si>
  <si>
    <t>1+400</t>
  </si>
  <si>
    <t>1+518</t>
  </si>
  <si>
    <t>1+710</t>
  </si>
  <si>
    <t>1+730</t>
  </si>
  <si>
    <t>1+968</t>
  </si>
  <si>
    <t xml:space="preserve">А4 </t>
  </si>
  <si>
    <t>2+130</t>
  </si>
  <si>
    <t>2+150</t>
  </si>
  <si>
    <t>А4</t>
  </si>
  <si>
    <t>2+220</t>
  </si>
  <si>
    <t>А4 В26</t>
  </si>
  <si>
    <t>2+252</t>
  </si>
  <si>
    <t>2+326</t>
  </si>
  <si>
    <t>2+359</t>
  </si>
  <si>
    <t>2+420</t>
  </si>
  <si>
    <t>2+502</t>
  </si>
  <si>
    <t>2+610</t>
  </si>
  <si>
    <t>2+693</t>
  </si>
  <si>
    <t>2+707</t>
  </si>
  <si>
    <t>2+793</t>
  </si>
  <si>
    <t xml:space="preserve">КОЛИЧЕСТВЕHA  СМЕТКА </t>
  </si>
  <si>
    <r>
      <rPr>
        <b/>
        <sz val="12"/>
        <color theme="1"/>
        <rFont val="Times New Roman"/>
        <family val="1"/>
        <charset val="204"/>
      </rPr>
      <t>ВЪЗЛОЖИТЕЛ:</t>
    </r>
    <r>
      <rPr>
        <sz val="12"/>
        <color theme="1"/>
        <rFont val="Times New Roman"/>
        <family val="1"/>
        <charset val="204"/>
      </rPr>
      <t xml:space="preserve"> Община Рудозем</t>
    </r>
  </si>
  <si>
    <r>
      <rPr>
        <b/>
        <sz val="12"/>
        <color theme="1"/>
        <rFont val="Times New Roman"/>
        <family val="1"/>
        <charset val="204"/>
      </rPr>
      <t>ЧАСТ:</t>
    </r>
    <r>
      <rPr>
        <sz val="12"/>
        <color theme="1"/>
        <rFont val="Times New Roman"/>
        <family val="1"/>
        <charset val="204"/>
      </rPr>
      <t xml:space="preserve"> Пътна</t>
    </r>
  </si>
  <si>
    <t>A1</t>
  </si>
  <si>
    <t>A2</t>
  </si>
  <si>
    <t>A3</t>
  </si>
  <si>
    <t>A4</t>
  </si>
  <si>
    <t>A5</t>
  </si>
  <si>
    <t>A6</t>
  </si>
  <si>
    <t>Б6</t>
  </si>
  <si>
    <t>В26</t>
  </si>
  <si>
    <t>Вид</t>
  </si>
  <si>
    <t>ОБЩО:</t>
  </si>
  <si>
    <t>РЕКАПИТУЛАЦИЯ</t>
  </si>
  <si>
    <t>Изготвил:...........................</t>
  </si>
  <si>
    <t>A8</t>
  </si>
  <si>
    <t>A9</t>
  </si>
  <si>
    <t>A23</t>
  </si>
  <si>
    <t>B5</t>
  </si>
  <si>
    <t>В31</t>
  </si>
  <si>
    <t>Г10</t>
  </si>
  <si>
    <t>С4.3</t>
  </si>
  <si>
    <t>С4.4</t>
  </si>
  <si>
    <t>С3.1</t>
  </si>
  <si>
    <t>Вид знак за ВОД</t>
  </si>
  <si>
    <t>Светлинен източник С16 - 10 броя</t>
  </si>
  <si>
    <t xml:space="preserve">Табела с двойни направляващи стрелки С7 2х118 бр. </t>
  </si>
  <si>
    <t>Стълбове</t>
  </si>
  <si>
    <t>Преносима стойка С26 - 47 броя</t>
  </si>
  <si>
    <t>h=3,5 м</t>
  </si>
  <si>
    <t>h=3 м</t>
  </si>
  <si>
    <t>ВЕРТИКАЛНА ПЪТНА СИГНАЛИЗАЦИЯ</t>
  </si>
  <si>
    <r>
      <rPr>
        <b/>
        <sz val="12"/>
        <color theme="1"/>
        <rFont val="Times New Roman"/>
        <family val="1"/>
        <charset val="204"/>
      </rPr>
      <t>ФАЗА:</t>
    </r>
    <r>
      <rPr>
        <sz val="12"/>
        <color theme="1"/>
        <rFont val="Times New Roman"/>
        <family val="1"/>
        <charset val="204"/>
      </rPr>
      <t xml:space="preserve"> Работен проект</t>
    </r>
  </si>
  <si>
    <r>
      <t xml:space="preserve">ОБЕКТ: обособена позиция 2: </t>
    </r>
    <r>
      <rPr>
        <sz val="12"/>
        <rFont val="Times New Roman"/>
        <family val="1"/>
        <charset val="204"/>
      </rPr>
      <t>Изготвяне на работен проект и осъществяване на авторски надзор на обект: Реконструкция на път SML 3217 /II-86, Рудозем - Граница Гърция/ - с. Бреза от км 0+000 до км 3+500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</si>
</sst>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8" fillId="0" borderId="0" xfId="0" applyFont="1" applyAlignment="1">
      <alignment horizontal="right" vertical="center"/>
    </xf>
    <xf numFmtId="0" fontId="7" fillId="0" borderId="0" xfId="0" applyFont="1" applyFill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9" fillId="0" borderId="0" xfId="0" applyFont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8" fillId="0" borderId="0" xfId="0" applyFont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Fill="1" applyBorder="1" applyAlignment="1">
      <alignment horizontal="center"/>
    </xf>
    <xf numFmtId="0" fontId="5" fillId="0" borderId="0" xfId="0" quotePrefix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0" fontId="10" fillId="0" borderId="0" xfId="0" applyFont="1" applyAlignment="1">
      <alignment horizontal="right" wrapText="1"/>
    </xf>
    <xf numFmtId="0" fontId="7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/>
    <xf numFmtId="0" fontId="4" fillId="0" borderId="0" xfId="0" applyFont="1" applyFill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10" fillId="0" borderId="0" xfId="0" quotePrefix="1" applyFont="1" applyFill="1" applyBorder="1" applyAlignment="1">
      <alignment horizontal="left" vertical="center" wrapText="1"/>
    </xf>
    <xf numFmtId="0" fontId="6" fillId="2" borderId="1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90"/>
  <sheetViews>
    <sheetView tabSelected="1" topLeftCell="A76" workbookViewId="0">
      <selection activeCell="F90" sqref="F90:H90"/>
    </sheetView>
  </sheetViews>
  <sheetFormatPr defaultRowHeight="15" x14ac:dyDescent="0.25"/>
  <cols>
    <col min="1" max="1" width="10.28515625" customWidth="1"/>
    <col min="2" max="2" width="4.7109375" style="1" customWidth="1"/>
    <col min="3" max="3" width="10.5703125" style="2" customWidth="1"/>
    <col min="4" max="4" width="12.7109375" style="2" customWidth="1"/>
    <col min="5" max="5" width="12.140625" style="2" customWidth="1"/>
    <col min="6" max="6" width="8.140625" style="1" customWidth="1"/>
    <col min="7" max="10" width="9.140625" style="1"/>
    <col min="13" max="13" width="11.85546875" customWidth="1"/>
    <col min="14" max="15" width="9.140625" style="2"/>
  </cols>
  <sheetData>
    <row r="1" spans="2:15" ht="20.25" x14ac:dyDescent="0.3">
      <c r="B1" s="2"/>
      <c r="C1" s="40" t="s">
        <v>57</v>
      </c>
      <c r="D1" s="41"/>
      <c r="E1" s="41"/>
      <c r="F1" s="41"/>
      <c r="G1" s="4"/>
    </row>
    <row r="2" spans="2:15" x14ac:dyDescent="0.25">
      <c r="B2" s="2"/>
      <c r="F2" s="2"/>
      <c r="G2" s="4"/>
    </row>
    <row r="3" spans="2:15" ht="64.5" customHeight="1" x14ac:dyDescent="0.25">
      <c r="B3" s="42" t="s">
        <v>90</v>
      </c>
      <c r="C3" s="42"/>
      <c r="D3" s="42"/>
      <c r="E3" s="42"/>
      <c r="F3" s="42"/>
      <c r="G3" s="42"/>
    </row>
    <row r="4" spans="2:15" ht="8.25" customHeight="1" x14ac:dyDescent="0.25">
      <c r="B4" s="2"/>
      <c r="F4" s="2"/>
      <c r="G4" s="4"/>
    </row>
    <row r="5" spans="2:15" ht="15.75" x14ac:dyDescent="0.25">
      <c r="B5" s="43" t="s">
        <v>58</v>
      </c>
      <c r="C5" s="43"/>
      <c r="D5" s="43"/>
      <c r="E5" s="43"/>
      <c r="F5" s="43"/>
      <c r="G5" s="43"/>
    </row>
    <row r="6" spans="2:15" ht="8.25" customHeight="1" x14ac:dyDescent="0.25">
      <c r="B6" s="2"/>
      <c r="F6" s="2"/>
      <c r="G6" s="4"/>
    </row>
    <row r="7" spans="2:15" ht="15.75" x14ac:dyDescent="0.25">
      <c r="B7" s="44" t="s">
        <v>89</v>
      </c>
      <c r="C7" s="44"/>
      <c r="D7" s="44"/>
      <c r="E7" s="44"/>
      <c r="F7" s="4"/>
      <c r="G7" s="4"/>
    </row>
    <row r="8" spans="2:15" ht="10.5" customHeight="1" x14ac:dyDescent="0.25">
      <c r="B8" s="5"/>
      <c r="C8" s="5"/>
      <c r="D8" s="5"/>
      <c r="E8" s="5"/>
      <c r="F8" s="4"/>
      <c r="G8" s="4"/>
    </row>
    <row r="9" spans="2:15" ht="15.75" x14ac:dyDescent="0.25">
      <c r="B9" s="45" t="s">
        <v>59</v>
      </c>
      <c r="C9" s="45"/>
      <c r="D9" s="5"/>
      <c r="E9" s="5"/>
      <c r="F9" s="4"/>
      <c r="G9" s="4"/>
    </row>
    <row r="10" spans="2:15" ht="10.5" customHeight="1" x14ac:dyDescent="0.25">
      <c r="B10" s="11"/>
      <c r="C10" s="11"/>
      <c r="D10" s="5"/>
      <c r="E10" s="5"/>
      <c r="F10" s="4"/>
      <c r="G10" s="4"/>
      <c r="I10" s="2"/>
      <c r="J10"/>
      <c r="N10"/>
      <c r="O10"/>
    </row>
    <row r="11" spans="2:15" ht="15.75" x14ac:dyDescent="0.25">
      <c r="C11" s="37" t="s">
        <v>88</v>
      </c>
      <c r="D11" s="37"/>
      <c r="E11" s="37"/>
      <c r="I11" s="2"/>
      <c r="J11"/>
      <c r="N11"/>
      <c r="O11"/>
    </row>
    <row r="12" spans="2:15" x14ac:dyDescent="0.25">
      <c r="I12" s="2"/>
      <c r="J12"/>
      <c r="N12"/>
      <c r="O12"/>
    </row>
    <row r="13" spans="2:15" ht="18" customHeight="1" x14ac:dyDescent="0.25">
      <c r="B13" s="47" t="s">
        <v>0</v>
      </c>
      <c r="C13" s="47" t="s">
        <v>1</v>
      </c>
      <c r="D13" s="31" t="s">
        <v>2</v>
      </c>
      <c r="E13" s="31" t="s">
        <v>3</v>
      </c>
      <c r="F13" s="31" t="s">
        <v>4</v>
      </c>
      <c r="G13" s="49" t="s">
        <v>84</v>
      </c>
      <c r="H13" s="49"/>
      <c r="I13"/>
      <c r="J13"/>
      <c r="N13"/>
      <c r="O13"/>
    </row>
    <row r="14" spans="2:15" ht="18" customHeight="1" x14ac:dyDescent="0.25">
      <c r="B14" s="48"/>
      <c r="C14" s="48"/>
      <c r="D14" s="31"/>
      <c r="E14" s="31"/>
      <c r="F14" s="31"/>
      <c r="G14" s="34" t="s">
        <v>86</v>
      </c>
      <c r="H14" s="35" t="s">
        <v>87</v>
      </c>
      <c r="I14"/>
      <c r="J14"/>
      <c r="N14"/>
      <c r="O14"/>
    </row>
    <row r="15" spans="2:15" x14ac:dyDescent="0.25">
      <c r="B15" s="32">
        <v>1</v>
      </c>
      <c r="C15" s="7" t="s">
        <v>5</v>
      </c>
      <c r="D15" s="7" t="s">
        <v>7</v>
      </c>
      <c r="E15" s="7" t="s">
        <v>8</v>
      </c>
      <c r="F15" s="32">
        <v>3</v>
      </c>
      <c r="G15" s="33">
        <v>1</v>
      </c>
      <c r="H15" s="33" t="s">
        <v>12</v>
      </c>
      <c r="I15"/>
      <c r="J15"/>
      <c r="N15"/>
      <c r="O15"/>
    </row>
    <row r="16" spans="2:15" x14ac:dyDescent="0.25">
      <c r="B16" s="32">
        <v>2</v>
      </c>
      <c r="C16" s="7" t="s">
        <v>6</v>
      </c>
      <c r="D16" s="7" t="s">
        <v>9</v>
      </c>
      <c r="E16" s="7" t="s">
        <v>12</v>
      </c>
      <c r="F16" s="32">
        <v>1</v>
      </c>
      <c r="G16" s="33" t="s">
        <v>12</v>
      </c>
      <c r="H16" s="33">
        <v>1</v>
      </c>
      <c r="I16"/>
      <c r="J16"/>
      <c r="N16"/>
      <c r="O16"/>
    </row>
    <row r="17" spans="2:15" x14ac:dyDescent="0.25">
      <c r="B17" s="32">
        <v>3</v>
      </c>
      <c r="C17" s="7" t="s">
        <v>11</v>
      </c>
      <c r="D17" s="7" t="s">
        <v>42</v>
      </c>
      <c r="E17" s="7" t="s">
        <v>12</v>
      </c>
      <c r="F17" s="32">
        <v>1</v>
      </c>
      <c r="G17" s="33" t="s">
        <v>12</v>
      </c>
      <c r="H17" s="33">
        <v>1</v>
      </c>
      <c r="I17"/>
      <c r="J17"/>
      <c r="N17"/>
      <c r="O17"/>
    </row>
    <row r="18" spans="2:15" x14ac:dyDescent="0.25">
      <c r="B18" s="32">
        <v>4</v>
      </c>
      <c r="C18" s="7" t="s">
        <v>13</v>
      </c>
      <c r="D18" s="7" t="s">
        <v>12</v>
      </c>
      <c r="E18" s="7" t="s">
        <v>14</v>
      </c>
      <c r="F18" s="32">
        <v>2</v>
      </c>
      <c r="G18" s="33">
        <v>1</v>
      </c>
      <c r="H18" s="33" t="s">
        <v>12</v>
      </c>
      <c r="I18"/>
      <c r="J18"/>
      <c r="N18"/>
      <c r="O18"/>
    </row>
    <row r="19" spans="2:15" x14ac:dyDescent="0.25">
      <c r="B19" s="32">
        <v>5</v>
      </c>
      <c r="C19" s="7" t="s">
        <v>15</v>
      </c>
      <c r="D19" s="7" t="s">
        <v>12</v>
      </c>
      <c r="E19" s="7" t="s">
        <v>7</v>
      </c>
      <c r="F19" s="32">
        <v>1</v>
      </c>
      <c r="G19" s="33" t="s">
        <v>12</v>
      </c>
      <c r="H19" s="33">
        <v>1</v>
      </c>
      <c r="I19"/>
      <c r="J19"/>
      <c r="N19"/>
      <c r="O19"/>
    </row>
    <row r="20" spans="2:15" x14ac:dyDescent="0.25">
      <c r="B20" s="32">
        <v>6</v>
      </c>
      <c r="C20" s="7" t="s">
        <v>16</v>
      </c>
      <c r="D20" s="7" t="s">
        <v>17</v>
      </c>
      <c r="E20" s="7" t="s">
        <v>12</v>
      </c>
      <c r="F20" s="32">
        <v>2</v>
      </c>
      <c r="G20" s="33">
        <v>1</v>
      </c>
      <c r="H20" s="33" t="s">
        <v>12</v>
      </c>
      <c r="I20"/>
      <c r="J20"/>
      <c r="N20"/>
      <c r="O20"/>
    </row>
    <row r="21" spans="2:15" x14ac:dyDescent="0.25">
      <c r="B21" s="32">
        <v>7</v>
      </c>
      <c r="C21" s="7" t="s">
        <v>18</v>
      </c>
      <c r="D21" s="7" t="s">
        <v>12</v>
      </c>
      <c r="E21" s="7" t="s">
        <v>17</v>
      </c>
      <c r="F21" s="32">
        <v>2</v>
      </c>
      <c r="G21" s="33">
        <v>1</v>
      </c>
      <c r="H21" s="33" t="s">
        <v>12</v>
      </c>
      <c r="I21"/>
      <c r="J21"/>
      <c r="N21"/>
      <c r="O21"/>
    </row>
    <row r="22" spans="2:15" x14ac:dyDescent="0.25">
      <c r="B22" s="32">
        <v>8</v>
      </c>
      <c r="C22" s="7" t="s">
        <v>19</v>
      </c>
      <c r="D22" s="7" t="s">
        <v>20</v>
      </c>
      <c r="E22" s="7" t="s">
        <v>12</v>
      </c>
      <c r="F22" s="32">
        <v>2</v>
      </c>
      <c r="G22" s="33">
        <v>1</v>
      </c>
      <c r="H22" s="33" t="s">
        <v>12</v>
      </c>
      <c r="I22"/>
      <c r="J22"/>
      <c r="N22"/>
      <c r="O22"/>
    </row>
    <row r="23" spans="2:15" x14ac:dyDescent="0.25">
      <c r="B23" s="32">
        <v>9</v>
      </c>
      <c r="C23" s="7" t="s">
        <v>21</v>
      </c>
      <c r="D23" s="7" t="s">
        <v>12</v>
      </c>
      <c r="E23" s="7" t="s">
        <v>14</v>
      </c>
      <c r="F23" s="32">
        <v>2</v>
      </c>
      <c r="G23" s="33">
        <v>1</v>
      </c>
      <c r="H23" s="33" t="s">
        <v>12</v>
      </c>
      <c r="I23"/>
      <c r="J23"/>
      <c r="N23"/>
      <c r="O23"/>
    </row>
    <row r="24" spans="2:15" x14ac:dyDescent="0.25">
      <c r="B24" s="32">
        <v>10</v>
      </c>
      <c r="C24" s="7" t="s">
        <v>22</v>
      </c>
      <c r="D24" s="7" t="s">
        <v>17</v>
      </c>
      <c r="E24" s="7" t="s">
        <v>12</v>
      </c>
      <c r="F24" s="32">
        <v>2</v>
      </c>
      <c r="G24" s="33">
        <v>1</v>
      </c>
      <c r="H24" s="33" t="s">
        <v>12</v>
      </c>
      <c r="I24"/>
      <c r="J24"/>
      <c r="N24"/>
      <c r="O24"/>
    </row>
    <row r="25" spans="2:15" x14ac:dyDescent="0.25">
      <c r="B25" s="32">
        <v>11</v>
      </c>
      <c r="C25" s="7" t="s">
        <v>23</v>
      </c>
      <c r="D25" s="7" t="s">
        <v>12</v>
      </c>
      <c r="E25" s="7" t="s">
        <v>17</v>
      </c>
      <c r="F25" s="32">
        <v>2</v>
      </c>
      <c r="G25" s="33">
        <v>1</v>
      </c>
      <c r="H25" s="33" t="s">
        <v>12</v>
      </c>
      <c r="J25"/>
      <c r="M25" s="2"/>
      <c r="O25"/>
    </row>
    <row r="26" spans="2:15" x14ac:dyDescent="0.25">
      <c r="B26" s="32">
        <v>12</v>
      </c>
      <c r="C26" s="7" t="s">
        <v>24</v>
      </c>
      <c r="D26" s="7" t="s">
        <v>7</v>
      </c>
      <c r="E26" s="7" t="s">
        <v>12</v>
      </c>
      <c r="F26" s="32">
        <v>1</v>
      </c>
      <c r="G26" s="33" t="s">
        <v>12</v>
      </c>
      <c r="H26" s="33">
        <v>1</v>
      </c>
      <c r="J26"/>
      <c r="M26" s="21"/>
      <c r="O26"/>
    </row>
    <row r="27" spans="2:15" x14ac:dyDescent="0.25">
      <c r="B27" s="32">
        <v>13</v>
      </c>
      <c r="C27" s="7" t="s">
        <v>25</v>
      </c>
      <c r="D27" s="7" t="s">
        <v>12</v>
      </c>
      <c r="E27" s="7" t="s">
        <v>10</v>
      </c>
      <c r="F27" s="32">
        <v>1</v>
      </c>
      <c r="G27" s="33" t="s">
        <v>12</v>
      </c>
      <c r="H27" s="33">
        <v>1</v>
      </c>
      <c r="J27"/>
      <c r="M27" s="2"/>
      <c r="O27"/>
    </row>
    <row r="28" spans="2:15" x14ac:dyDescent="0.25">
      <c r="B28" s="32">
        <v>14</v>
      </c>
      <c r="C28" s="7" t="s">
        <v>26</v>
      </c>
      <c r="D28" s="7" t="s">
        <v>14</v>
      </c>
      <c r="E28" s="7" t="s">
        <v>12</v>
      </c>
      <c r="F28" s="32">
        <v>2</v>
      </c>
      <c r="G28" s="33">
        <v>1</v>
      </c>
      <c r="H28" s="33" t="s">
        <v>12</v>
      </c>
      <c r="J28"/>
      <c r="M28" s="2"/>
      <c r="O28"/>
    </row>
    <row r="29" spans="2:15" x14ac:dyDescent="0.25">
      <c r="B29" s="32">
        <v>15</v>
      </c>
      <c r="C29" s="7" t="s">
        <v>27</v>
      </c>
      <c r="D29" s="7" t="s">
        <v>12</v>
      </c>
      <c r="E29" s="7" t="s">
        <v>28</v>
      </c>
      <c r="F29" s="32">
        <v>1</v>
      </c>
      <c r="G29" s="33" t="s">
        <v>12</v>
      </c>
      <c r="H29" s="33">
        <v>1</v>
      </c>
      <c r="J29"/>
      <c r="M29" s="2"/>
      <c r="O29"/>
    </row>
    <row r="30" spans="2:15" x14ac:dyDescent="0.25">
      <c r="B30" s="32">
        <v>16</v>
      </c>
      <c r="C30" s="7" t="s">
        <v>29</v>
      </c>
      <c r="D30" s="7" t="s">
        <v>28</v>
      </c>
      <c r="E30" s="7" t="s">
        <v>12</v>
      </c>
      <c r="F30" s="32">
        <v>1</v>
      </c>
      <c r="G30" s="33" t="s">
        <v>12</v>
      </c>
      <c r="H30" s="33">
        <v>1</v>
      </c>
      <c r="J30"/>
      <c r="M30" s="2"/>
      <c r="O30"/>
    </row>
    <row r="31" spans="2:15" x14ac:dyDescent="0.25">
      <c r="B31" s="32">
        <v>17</v>
      </c>
      <c r="C31" s="7" t="s">
        <v>30</v>
      </c>
      <c r="D31" s="7" t="s">
        <v>31</v>
      </c>
      <c r="E31" s="7" t="s">
        <v>12</v>
      </c>
      <c r="F31" s="32">
        <v>1</v>
      </c>
      <c r="G31" s="33" t="s">
        <v>12</v>
      </c>
      <c r="H31" s="33">
        <v>1</v>
      </c>
      <c r="J31"/>
      <c r="M31" s="2"/>
      <c r="O31"/>
    </row>
    <row r="32" spans="2:15" x14ac:dyDescent="0.25">
      <c r="B32" s="32">
        <v>18</v>
      </c>
      <c r="C32" s="7" t="s">
        <v>32</v>
      </c>
      <c r="D32" s="7" t="s">
        <v>12</v>
      </c>
      <c r="E32" s="7" t="s">
        <v>33</v>
      </c>
      <c r="F32" s="32">
        <v>1</v>
      </c>
      <c r="G32" s="33" t="s">
        <v>12</v>
      </c>
      <c r="H32" s="33">
        <v>1</v>
      </c>
      <c r="J32"/>
      <c r="M32" s="2"/>
      <c r="O32"/>
    </row>
    <row r="33" spans="2:15" x14ac:dyDescent="0.25">
      <c r="B33" s="32">
        <v>19</v>
      </c>
      <c r="C33" s="7" t="s">
        <v>34</v>
      </c>
      <c r="D33" s="7" t="s">
        <v>12</v>
      </c>
      <c r="E33" s="7" t="s">
        <v>10</v>
      </c>
      <c r="F33" s="32">
        <v>1</v>
      </c>
      <c r="G33" s="33" t="s">
        <v>12</v>
      </c>
      <c r="H33" s="33">
        <v>1</v>
      </c>
      <c r="J33"/>
      <c r="M33" s="2"/>
      <c r="O33"/>
    </row>
    <row r="34" spans="2:15" x14ac:dyDescent="0.25">
      <c r="B34" s="32">
        <v>20</v>
      </c>
      <c r="C34" s="7" t="s">
        <v>35</v>
      </c>
      <c r="D34" s="7" t="s">
        <v>36</v>
      </c>
      <c r="E34" s="7" t="s">
        <v>12</v>
      </c>
      <c r="F34" s="32">
        <v>1</v>
      </c>
      <c r="G34" s="33" t="s">
        <v>12</v>
      </c>
      <c r="H34" s="33">
        <v>1</v>
      </c>
      <c r="J34"/>
      <c r="M34" s="2"/>
      <c r="O34"/>
    </row>
    <row r="35" spans="2:15" x14ac:dyDescent="0.25">
      <c r="B35" s="32">
        <v>21</v>
      </c>
      <c r="C35" s="7" t="s">
        <v>37</v>
      </c>
      <c r="D35" s="7" t="s">
        <v>12</v>
      </c>
      <c r="E35" s="7" t="s">
        <v>14</v>
      </c>
      <c r="F35" s="32">
        <v>2</v>
      </c>
      <c r="G35" s="33">
        <v>1</v>
      </c>
      <c r="H35" s="33" t="s">
        <v>12</v>
      </c>
      <c r="J35"/>
      <c r="M35" s="2"/>
      <c r="O35"/>
    </row>
    <row r="36" spans="2:15" x14ac:dyDescent="0.25">
      <c r="B36" s="32">
        <v>22</v>
      </c>
      <c r="C36" s="7" t="s">
        <v>38</v>
      </c>
      <c r="D36" s="7" t="s">
        <v>17</v>
      </c>
      <c r="E36" s="7" t="s">
        <v>12</v>
      </c>
      <c r="F36" s="32">
        <v>2</v>
      </c>
      <c r="G36" s="33">
        <v>1</v>
      </c>
      <c r="H36" s="33" t="s">
        <v>12</v>
      </c>
      <c r="J36"/>
      <c r="M36" s="2"/>
      <c r="O36"/>
    </row>
    <row r="37" spans="2:15" x14ac:dyDescent="0.25">
      <c r="B37" s="32">
        <v>23</v>
      </c>
      <c r="C37" s="7" t="s">
        <v>39</v>
      </c>
      <c r="D37" s="7" t="s">
        <v>31</v>
      </c>
      <c r="E37" s="7" t="s">
        <v>12</v>
      </c>
      <c r="F37" s="32">
        <v>1</v>
      </c>
      <c r="G37" s="33" t="s">
        <v>12</v>
      </c>
      <c r="H37" s="33">
        <v>1</v>
      </c>
      <c r="J37"/>
      <c r="M37" s="2"/>
      <c r="O37"/>
    </row>
    <row r="38" spans="2:15" x14ac:dyDescent="0.25">
      <c r="B38" s="32">
        <v>24</v>
      </c>
      <c r="C38" s="7" t="s">
        <v>40</v>
      </c>
      <c r="D38" s="7" t="s">
        <v>12</v>
      </c>
      <c r="E38" s="7" t="s">
        <v>10</v>
      </c>
      <c r="F38" s="32">
        <v>1</v>
      </c>
      <c r="G38" s="33" t="s">
        <v>12</v>
      </c>
      <c r="H38" s="33">
        <v>1</v>
      </c>
      <c r="J38"/>
      <c r="M38" s="2"/>
      <c r="O38"/>
    </row>
    <row r="39" spans="2:15" x14ac:dyDescent="0.25">
      <c r="B39" s="32">
        <v>25</v>
      </c>
      <c r="C39" s="7" t="s">
        <v>41</v>
      </c>
      <c r="D39" s="7" t="s">
        <v>12</v>
      </c>
      <c r="E39" s="7" t="s">
        <v>42</v>
      </c>
      <c r="F39" s="32">
        <v>1</v>
      </c>
      <c r="G39" s="33" t="s">
        <v>12</v>
      </c>
      <c r="H39" s="33">
        <v>1</v>
      </c>
      <c r="J39"/>
      <c r="M39" s="2"/>
      <c r="O39"/>
    </row>
    <row r="40" spans="2:15" x14ac:dyDescent="0.25">
      <c r="B40" s="32">
        <v>26</v>
      </c>
      <c r="C40" s="7" t="s">
        <v>43</v>
      </c>
      <c r="D40" s="7" t="s">
        <v>12</v>
      </c>
      <c r="E40" s="7" t="s">
        <v>14</v>
      </c>
      <c r="F40" s="32">
        <v>2</v>
      </c>
      <c r="G40" s="33">
        <v>1</v>
      </c>
      <c r="H40" s="33" t="s">
        <v>12</v>
      </c>
      <c r="J40"/>
      <c r="M40" s="2"/>
      <c r="O40"/>
    </row>
    <row r="41" spans="2:15" x14ac:dyDescent="0.25">
      <c r="B41" s="32">
        <v>27</v>
      </c>
      <c r="C41" s="7" t="s">
        <v>44</v>
      </c>
      <c r="D41" s="7" t="s">
        <v>45</v>
      </c>
      <c r="E41" s="7" t="s">
        <v>12</v>
      </c>
      <c r="F41" s="32">
        <v>1</v>
      </c>
      <c r="G41" s="33" t="s">
        <v>12</v>
      </c>
      <c r="H41" s="33">
        <v>1</v>
      </c>
      <c r="J41"/>
      <c r="M41" s="2"/>
      <c r="O41"/>
    </row>
    <row r="42" spans="2:15" x14ac:dyDescent="0.25">
      <c r="B42" s="32">
        <v>28</v>
      </c>
      <c r="C42" s="7" t="s">
        <v>46</v>
      </c>
      <c r="D42" s="7" t="s">
        <v>12</v>
      </c>
      <c r="E42" s="7" t="s">
        <v>47</v>
      </c>
      <c r="F42" s="32">
        <v>2</v>
      </c>
      <c r="G42" s="33">
        <v>1</v>
      </c>
      <c r="H42" s="33" t="s">
        <v>12</v>
      </c>
      <c r="J42"/>
      <c r="M42" s="2"/>
      <c r="O42"/>
    </row>
    <row r="43" spans="2:15" x14ac:dyDescent="0.25">
      <c r="B43" s="32">
        <v>29</v>
      </c>
      <c r="C43" s="7" t="s">
        <v>48</v>
      </c>
      <c r="D43" s="7" t="s">
        <v>12</v>
      </c>
      <c r="E43" s="7" t="s">
        <v>10</v>
      </c>
      <c r="F43" s="32">
        <v>1</v>
      </c>
      <c r="G43" s="33" t="s">
        <v>12</v>
      </c>
      <c r="H43" s="33">
        <v>1</v>
      </c>
      <c r="J43"/>
      <c r="M43" s="2"/>
      <c r="O43"/>
    </row>
    <row r="44" spans="2:15" x14ac:dyDescent="0.25">
      <c r="B44" s="32">
        <v>30</v>
      </c>
      <c r="C44" s="7" t="s">
        <v>49</v>
      </c>
      <c r="D44" s="7" t="s">
        <v>31</v>
      </c>
      <c r="E44" s="7" t="s">
        <v>12</v>
      </c>
      <c r="F44" s="32">
        <v>1</v>
      </c>
      <c r="G44" s="33" t="s">
        <v>12</v>
      </c>
      <c r="H44" s="33">
        <v>1</v>
      </c>
      <c r="J44"/>
      <c r="M44" s="2"/>
      <c r="O44"/>
    </row>
    <row r="45" spans="2:15" x14ac:dyDescent="0.25">
      <c r="B45" s="32">
        <v>31</v>
      </c>
      <c r="C45" s="7" t="s">
        <v>50</v>
      </c>
      <c r="D45" s="7" t="s">
        <v>47</v>
      </c>
      <c r="E45" s="7" t="s">
        <v>12</v>
      </c>
      <c r="F45" s="32">
        <v>2</v>
      </c>
      <c r="G45" s="33">
        <v>1</v>
      </c>
      <c r="H45" s="33" t="s">
        <v>12</v>
      </c>
      <c r="J45"/>
      <c r="M45" s="2"/>
      <c r="O45"/>
    </row>
    <row r="46" spans="2:15" x14ac:dyDescent="0.25">
      <c r="B46" s="32">
        <v>32</v>
      </c>
      <c r="C46" s="7" t="s">
        <v>51</v>
      </c>
      <c r="D46" s="7" t="s">
        <v>12</v>
      </c>
      <c r="E46" s="7" t="s">
        <v>36</v>
      </c>
      <c r="F46" s="32">
        <v>1</v>
      </c>
      <c r="G46" s="33" t="s">
        <v>12</v>
      </c>
      <c r="H46" s="33">
        <v>1</v>
      </c>
      <c r="J46"/>
      <c r="M46" s="2"/>
      <c r="O46"/>
    </row>
    <row r="47" spans="2:15" x14ac:dyDescent="0.25">
      <c r="B47" s="32">
        <v>33</v>
      </c>
      <c r="C47" s="7" t="s">
        <v>52</v>
      </c>
      <c r="D47" s="7" t="s">
        <v>33</v>
      </c>
      <c r="E47" s="7" t="s">
        <v>12</v>
      </c>
      <c r="F47" s="32">
        <v>1</v>
      </c>
      <c r="G47" s="33" t="s">
        <v>12</v>
      </c>
      <c r="H47" s="33">
        <v>1</v>
      </c>
      <c r="J47"/>
      <c r="M47" s="2"/>
      <c r="O47"/>
    </row>
    <row r="48" spans="2:15" x14ac:dyDescent="0.25">
      <c r="B48" s="32">
        <v>34</v>
      </c>
      <c r="C48" s="7" t="s">
        <v>53</v>
      </c>
      <c r="D48" s="7" t="s">
        <v>12</v>
      </c>
      <c r="E48" s="7" t="s">
        <v>36</v>
      </c>
      <c r="F48" s="32">
        <v>1</v>
      </c>
      <c r="G48" s="33" t="s">
        <v>12</v>
      </c>
      <c r="H48" s="33">
        <v>1</v>
      </c>
      <c r="J48"/>
      <c r="M48" s="2"/>
      <c r="O48"/>
    </row>
    <row r="49" spans="2:15" x14ac:dyDescent="0.25">
      <c r="B49" s="32">
        <v>35</v>
      </c>
      <c r="C49" s="7" t="s">
        <v>54</v>
      </c>
      <c r="D49" s="7" t="s">
        <v>33</v>
      </c>
      <c r="E49" s="7" t="s">
        <v>12</v>
      </c>
      <c r="F49" s="32">
        <v>1</v>
      </c>
      <c r="G49" s="33" t="s">
        <v>12</v>
      </c>
      <c r="H49" s="33">
        <v>1</v>
      </c>
      <c r="J49"/>
      <c r="M49" s="2"/>
      <c r="O49"/>
    </row>
    <row r="50" spans="2:15" x14ac:dyDescent="0.25">
      <c r="B50" s="32">
        <v>36</v>
      </c>
      <c r="C50" s="7" t="s">
        <v>55</v>
      </c>
      <c r="D50" s="7" t="s">
        <v>7</v>
      </c>
      <c r="E50" s="7" t="s">
        <v>12</v>
      </c>
      <c r="F50" s="32">
        <v>1</v>
      </c>
      <c r="G50" s="33" t="s">
        <v>12</v>
      </c>
      <c r="H50" s="33">
        <v>1</v>
      </c>
      <c r="J50"/>
      <c r="M50" s="2"/>
      <c r="O50"/>
    </row>
    <row r="51" spans="2:15" x14ac:dyDescent="0.25">
      <c r="B51" s="32">
        <v>37</v>
      </c>
      <c r="C51" s="7" t="s">
        <v>56</v>
      </c>
      <c r="D51" s="7" t="s">
        <v>31</v>
      </c>
      <c r="E51" s="7" t="s">
        <v>12</v>
      </c>
      <c r="F51" s="32">
        <v>1</v>
      </c>
      <c r="G51" s="33" t="s">
        <v>12</v>
      </c>
      <c r="H51" s="33">
        <v>1</v>
      </c>
      <c r="J51"/>
      <c r="M51" s="2"/>
      <c r="O51"/>
    </row>
    <row r="52" spans="2:15" ht="15.75" x14ac:dyDescent="0.25">
      <c r="E52" s="9" t="s">
        <v>69</v>
      </c>
      <c r="F52" s="10">
        <f>SUM(F15:F51)</f>
        <v>52</v>
      </c>
      <c r="G52" s="36">
        <f>SUM(G15:G51)</f>
        <v>14</v>
      </c>
      <c r="H52" s="36">
        <f>SUM(H15:H51)</f>
        <v>23</v>
      </c>
    </row>
    <row r="53" spans="2:15" ht="15.75" x14ac:dyDescent="0.25">
      <c r="E53" s="9"/>
      <c r="F53" s="10"/>
      <c r="G53" s="3"/>
    </row>
    <row r="54" spans="2:15" ht="18" customHeight="1" x14ac:dyDescent="0.25">
      <c r="B54" s="46" t="s">
        <v>83</v>
      </c>
      <c r="C54" s="46"/>
      <c r="D54" s="46"/>
      <c r="E54" s="46"/>
      <c r="F54" s="46"/>
      <c r="G54" s="30"/>
    </row>
    <row r="55" spans="2:15" ht="15.75" x14ac:dyDescent="0.25">
      <c r="E55" s="9"/>
      <c r="F55" s="10"/>
      <c r="G55" s="3"/>
    </row>
    <row r="56" spans="2:15" ht="15.75" x14ac:dyDescent="0.25">
      <c r="C56" s="39" t="s">
        <v>70</v>
      </c>
      <c r="D56" s="39"/>
    </row>
    <row r="57" spans="2:15" ht="9.75" customHeight="1" thickBot="1" x14ac:dyDescent="0.3"/>
    <row r="58" spans="2:15" ht="16.5" thickBot="1" x14ac:dyDescent="0.3">
      <c r="C58" s="12" t="s">
        <v>68</v>
      </c>
      <c r="D58" s="13" t="s">
        <v>4</v>
      </c>
    </row>
    <row r="59" spans="2:15" x14ac:dyDescent="0.25">
      <c r="C59" s="18" t="s">
        <v>60</v>
      </c>
      <c r="D59" s="19">
        <v>8</v>
      </c>
    </row>
    <row r="60" spans="2:15" x14ac:dyDescent="0.25">
      <c r="C60" s="14" t="s">
        <v>61</v>
      </c>
      <c r="D60" s="15">
        <v>9</v>
      </c>
    </row>
    <row r="61" spans="2:15" x14ac:dyDescent="0.25">
      <c r="C61" s="14" t="s">
        <v>62</v>
      </c>
      <c r="D61" s="15">
        <v>2</v>
      </c>
    </row>
    <row r="62" spans="2:15" x14ac:dyDescent="0.25">
      <c r="C62" s="14" t="s">
        <v>63</v>
      </c>
      <c r="D62" s="15">
        <v>6</v>
      </c>
    </row>
    <row r="63" spans="2:15" x14ac:dyDescent="0.25">
      <c r="C63" s="14" t="s">
        <v>64</v>
      </c>
      <c r="D63" s="15">
        <v>4</v>
      </c>
    </row>
    <row r="64" spans="2:15" x14ac:dyDescent="0.25">
      <c r="C64" s="14" t="s">
        <v>65</v>
      </c>
      <c r="D64" s="15">
        <v>4</v>
      </c>
    </row>
    <row r="65" spans="3:5" x14ac:dyDescent="0.25">
      <c r="C65" s="14" t="s">
        <v>7</v>
      </c>
      <c r="D65" s="15">
        <v>4</v>
      </c>
    </row>
    <row r="66" spans="3:5" x14ac:dyDescent="0.25">
      <c r="C66" s="14" t="s">
        <v>9</v>
      </c>
      <c r="D66" s="15">
        <v>1</v>
      </c>
    </row>
    <row r="67" spans="3:5" x14ac:dyDescent="0.25">
      <c r="C67" s="14" t="s">
        <v>66</v>
      </c>
      <c r="D67" s="15">
        <v>1</v>
      </c>
    </row>
    <row r="68" spans="3:5" ht="15.75" thickBot="1" x14ac:dyDescent="0.3">
      <c r="C68" s="16" t="s">
        <v>67</v>
      </c>
      <c r="D68" s="17">
        <v>13</v>
      </c>
    </row>
    <row r="69" spans="3:5" ht="18" customHeight="1" x14ac:dyDescent="0.25">
      <c r="C69" s="9" t="s">
        <v>69</v>
      </c>
      <c r="D69" s="20">
        <f>SUM(D59:D68)</f>
        <v>52</v>
      </c>
    </row>
    <row r="70" spans="3:5" ht="18" customHeight="1" thickBot="1" x14ac:dyDescent="0.3">
      <c r="C70" s="9"/>
      <c r="D70" s="10"/>
    </row>
    <row r="71" spans="3:5" ht="30.75" customHeight="1" x14ac:dyDescent="0.25">
      <c r="C71" s="22" t="s">
        <v>81</v>
      </c>
      <c r="D71" s="23" t="s">
        <v>4</v>
      </c>
    </row>
    <row r="72" spans="3:5" ht="18" customHeight="1" x14ac:dyDescent="0.25">
      <c r="C72" s="6" t="s">
        <v>72</v>
      </c>
      <c r="D72" s="15">
        <v>1</v>
      </c>
      <c r="E72" s="4"/>
    </row>
    <row r="73" spans="3:5" ht="18" customHeight="1" x14ac:dyDescent="0.25">
      <c r="C73" s="6" t="s">
        <v>73</v>
      </c>
      <c r="D73" s="15">
        <v>1</v>
      </c>
      <c r="E73" s="4"/>
    </row>
    <row r="74" spans="3:5" ht="18" customHeight="1" x14ac:dyDescent="0.25">
      <c r="C74" s="6" t="s">
        <v>74</v>
      </c>
      <c r="D74" s="15">
        <v>4</v>
      </c>
      <c r="E74" s="4"/>
    </row>
    <row r="75" spans="3:5" ht="18" customHeight="1" x14ac:dyDescent="0.25">
      <c r="C75" s="6" t="s">
        <v>75</v>
      </c>
      <c r="D75" s="15">
        <v>1</v>
      </c>
      <c r="E75" s="4"/>
    </row>
    <row r="76" spans="3:5" ht="18" customHeight="1" x14ac:dyDescent="0.25">
      <c r="C76" s="6" t="s">
        <v>66</v>
      </c>
      <c r="D76" s="15">
        <v>1</v>
      </c>
      <c r="E76" s="4"/>
    </row>
    <row r="77" spans="3:5" ht="18" customHeight="1" x14ac:dyDescent="0.25">
      <c r="C77" s="6" t="s">
        <v>67</v>
      </c>
      <c r="D77" s="15">
        <v>4</v>
      </c>
      <c r="E77" s="4"/>
    </row>
    <row r="78" spans="3:5" ht="18" customHeight="1" x14ac:dyDescent="0.25">
      <c r="C78" s="6" t="s">
        <v>76</v>
      </c>
      <c r="D78" s="15">
        <v>1</v>
      </c>
      <c r="E78" s="4"/>
    </row>
    <row r="79" spans="3:5" ht="18" customHeight="1" x14ac:dyDescent="0.25">
      <c r="C79" s="6" t="s">
        <v>77</v>
      </c>
      <c r="D79" s="15">
        <v>1</v>
      </c>
      <c r="E79" s="4"/>
    </row>
    <row r="80" spans="3:5" ht="18" customHeight="1" x14ac:dyDescent="0.25">
      <c r="C80" s="6" t="s">
        <v>80</v>
      </c>
      <c r="D80" s="15">
        <v>4</v>
      </c>
      <c r="E80" s="4"/>
    </row>
    <row r="81" spans="3:8" ht="18" customHeight="1" x14ac:dyDescent="0.25">
      <c r="C81" s="6" t="s">
        <v>78</v>
      </c>
      <c r="D81" s="15">
        <v>18</v>
      </c>
      <c r="E81" s="4"/>
    </row>
    <row r="82" spans="3:8" ht="18" customHeight="1" thickBot="1" x14ac:dyDescent="0.3">
      <c r="C82" s="8" t="s">
        <v>79</v>
      </c>
      <c r="D82" s="17">
        <v>18</v>
      </c>
      <c r="E82" s="4"/>
    </row>
    <row r="83" spans="3:8" ht="18" customHeight="1" x14ac:dyDescent="0.25">
      <c r="C83" s="29" t="s">
        <v>69</v>
      </c>
      <c r="D83" s="25">
        <f>SUM(D72:D82)</f>
        <v>54</v>
      </c>
      <c r="E83" s="4"/>
    </row>
    <row r="84" spans="3:8" ht="11.25" customHeight="1" x14ac:dyDescent="0.25">
      <c r="C84" s="24"/>
      <c r="D84" s="25"/>
      <c r="E84" s="4"/>
    </row>
    <row r="85" spans="3:8" ht="18" customHeight="1" x14ac:dyDescent="0.25">
      <c r="C85" s="26" t="s">
        <v>82</v>
      </c>
      <c r="D85" s="27"/>
      <c r="E85" s="4"/>
    </row>
    <row r="86" spans="3:8" ht="18" customHeight="1" x14ac:dyDescent="0.25">
      <c r="C86" s="28" t="s">
        <v>85</v>
      </c>
      <c r="D86" s="4"/>
      <c r="E86" s="4"/>
    </row>
    <row r="87" spans="3:8" ht="18" customHeight="1" x14ac:dyDescent="0.25">
      <c r="C87" s="28"/>
      <c r="D87" s="4"/>
      <c r="E87" s="4"/>
    </row>
    <row r="89" spans="3:8" ht="15" customHeight="1" x14ac:dyDescent="0.25">
      <c r="F89" s="50" t="s">
        <v>71</v>
      </c>
      <c r="G89" s="50"/>
      <c r="H89" s="50"/>
    </row>
    <row r="90" spans="3:8" ht="15" customHeight="1" x14ac:dyDescent="0.25">
      <c r="F90" s="38"/>
      <c r="G90" s="38"/>
      <c r="H90" s="38"/>
    </row>
  </sheetData>
  <mergeCells count="12">
    <mergeCell ref="F90:H90"/>
    <mergeCell ref="C56:D56"/>
    <mergeCell ref="C1:F1"/>
    <mergeCell ref="B3:G3"/>
    <mergeCell ref="B5:G5"/>
    <mergeCell ref="B7:E7"/>
    <mergeCell ref="B9:C9"/>
    <mergeCell ref="B54:F54"/>
    <mergeCell ref="B13:B14"/>
    <mergeCell ref="C13:C14"/>
    <mergeCell ref="G13:H13"/>
    <mergeCell ref="F89:H89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2018-10-15T14:07:31Z</dcterms:modified>
</cp:coreProperties>
</file>